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<sst xmlns="http://schemas.openxmlformats.org/spreadsheetml/2006/main" count="49209" uniqueCount="1466">
  <si>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</si>
  <si>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</si>
  <si>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</si>
  <si>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</si>
  <si>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</si>
  <si>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</si>
  <si>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</si>
  <si>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</si>
  <si>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</si>
  <si>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</si>
  <si>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</si>
  <si>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</si>
  <si>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</si>
  <si>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</si>
  <si>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</si>
  <si>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</si>
  <si>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</si>
  <si>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</si>
  <si>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</si>
  <si>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</si>
  <si>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</si>
  <si>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</si>
  <si>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</si>
  <si>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</si>
  <si>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</si>
  <si>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</si>
  <si>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</si>
  <si>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</si>
  <si>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</si>
  <si>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</si>
  <si>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</si>
  <si>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</si>
  <si>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</si>
  <si>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</si>
  <si>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</si>
  <si>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</si>
  <si>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</si>
  <si>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</si>
  <si>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</si>
  <si>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</si>
  <si>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</si>
  <si>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</si>
  <si>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</si>
  <si>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</si>
  <si>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</si>
  <si>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</si>
  <si>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</si>
  <si>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</si>
  <si>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</si>
  <si>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</si>
  <si>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</si>
  <si>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</si>
  <si>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</si>
  <si>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</si>
  <si>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</si>
  <si>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</si>
  <si>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</si>
  <si>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</si>
  <si>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</si>
  <si>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</si>
  <si>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</si>
  <si>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</si>
  <si>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</si>
  <si>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</si>
  <si>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</si>
  <si>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</si>
  <si>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</si>
  <si>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</si>
  <si>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</si>
  <si>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</si>
  <si>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</si>
  <si>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</si>
  <si>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</si>
  <si>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</si>
  <si>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</si>
  <si>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</si>
  <si>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</si>
  <si>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</si>
  <si>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</si>
  <si>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</si>
  <si>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</si>
  <si>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</si>
  <si>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</si>
  <si>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</si>
  <si>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</si>
  <si>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</si>
  <si>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</si>
  <si>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</si>
  <si>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</si>
  <si>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</si>
  <si>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</si>
  <si>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</si>
  <si>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</si>
  <si>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</si>
  <si>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</si>
  <si>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</si>
  <si>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</si>
  <si>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</si>
  <si>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</si>
  <si>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</si>
  <si>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</si>
  <si>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</si>
  <si>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</si>
  <si>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</si>
  <si>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</si>
  <si>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</si>
  <si>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</si>
  <si>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</si>
  <si>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</si>
  <si>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</si>
  <si>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</si>
  <si>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</si>
  <si>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</si>
  <si>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</si>
  <si>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</si>
  <si>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</si>
  <si>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</si>
  <si>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</si>
  <si>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</si>
  <si>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</si>
  <si>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</si>
  <si>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</si>
  <si>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</si>
  <si>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</si>
  <si>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</si>
  <si>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</si>
  <si>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</si>
  <si>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</si>
  <si>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</si>
  <si>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</si>
  <si>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</si>
  <si>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</si>
  <si>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</si>
  <si>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</si>
  <si>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</si>
  <si>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</si>
  <si>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</si>
  <si>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</si>
  <si>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</si>
  <si>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</si>
  <si>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</si>
  <si>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</si>
  <si>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</si>
  <si>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</si>
  <si>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</si>
  <si>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</si>
  <si>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</si>
  <si>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</si>
  <si>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</si>
  <si>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</si>
  <si>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</si>
  <si>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</si>
  <si>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</si>
  <si>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</si>
  <si>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</si>
  <si>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</si>
  <si>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</si>
  <si>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</si>
  <si>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</si>
  <si>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</si>
  <si>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</si>
  <si>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</si>
  <si>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</si>
  <si>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</si>
  <si>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</si>
  <si>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</si>
  <si>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</si>
  <si>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</si>
  <si>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</si>
  <si>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</si>
  <si>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</si>
  <si>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</si>
  <si>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</si>
  <si>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</si>
  <si>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</si>
  <si>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</si>
  <si>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</si>
  <si>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</si>
  <si>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</si>
  <si>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</si>
  <si>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</si>
  <si>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</si>
  <si>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</si>
  <si>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</si>
  <si>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</si>
  <si>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</si>
  <si>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</si>
  <si>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</si>
  <si>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</si>
  <si>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</si>
  <si>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</si>
  <si>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</si>
  <si>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</si>
  <si>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</si>
  <si>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</si>
  <si>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</si>
  <si>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</si>
  <si>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</si>
  <si>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</si>
  <si>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</si>
  <si>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</si>
  <si>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</si>
  <si>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</si>
  <si>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</si>
  <si>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</si>
  <si>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</si>
  <si>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</si>
  <si>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</si>
  <si>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</si>
  <si>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</si>
  <si>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</si>
  <si>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</si>
  <si>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</si>
  <si>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</si>
  <si>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</si>
  <si>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</si>
  <si>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</si>
  <si>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</si>
  <si>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</si>
  <si>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</si>
  <si>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</si>
  <si>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</si>
  <si>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</si>
  <si>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</si>
  <si>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</si>
  <si>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</si>
  <si>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</si>
  <si>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</si>
  <si>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</si>
  <si>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</si>
  <si>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</si>
  <si>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</si>
  <si>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</si>
  <si>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</si>
  <si>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</si>
  <si>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</si>
  <si>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</si>
  <si>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</si>
  <si>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</si>
  <si>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</si>
  <si>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</si>
  <si>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</si>
  <si>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</si>
  <si>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</si>
  <si>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</si>
  <si>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</si>
  <si>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</si>
  <si>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</si>
  <si>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</si>
  <si>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</si>
  <si>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</si>
  <si>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</si>
  <si>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</si>
  <si>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</si>
  <si>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</si>
  <si>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</si>
  <si>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</si>
  <si>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</si>
  <si>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</si>
  <si>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</si>
  <si>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</si>
  <si>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</si>
  <si>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</si>
  <si>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</si>
  <si>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</si>
  <si>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</si>
  <si>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</si>
  <si>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</si>
  <si>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</si>
  <si>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</si>
  <si>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</si>
  <si>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</si>
  <si>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</si>
  <si>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</si>
  <si>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</si>
  <si>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</si>
  <si>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</si>
  <si>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</si>
  <si>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</si>
  <si>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</si>
  <si>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</si>
  <si>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</si>
  <si>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</si>
  <si>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</si>
  <si>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</si>
  <si>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</si>
  <si>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</si>
  <si>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</si>
  <si>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</si>
  <si>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</si>
  <si>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</si>
  <si>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</si>
  <si>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</si>
  <si>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</si>
  <si>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</si>
  <si>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</si>
  <si>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</si>
  <si>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</si>
  <si>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</si>
  <si>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</si>
  <si>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</si>
  <si>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</si>
  <si>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</si>
  <si>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</si>
  <si>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</si>
  <si>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</si>
  <si>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</si>
  <si>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</si>
  <si>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</si>
  <si>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</si>
  <si>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</si>
  <si>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</si>
  <si>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</si>
  <si>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</si>
  <si>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</si>
  <si>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</si>
  <si>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</si>
  <si>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</si>
  <si>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</si>
  <si>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</si>
  <si>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</si>
  <si>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</si>
  <si>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</si>
  <si>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</si>
  <si>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</si>
  <si>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</si>
  <si>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</si>
  <si>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</si>
  <si>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</si>
  <si>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</si>
  <si>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</si>
  <si>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</si>
  <si>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</si>
  <si>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</si>
  <si>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</si>
  <si>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</si>
  <si>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</si>
  <si>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</si>
  <si>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</si>
  <si>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</si>
  <si>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</si>
  <si>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</si>
  <si>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</si>
  <si>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</si>
  <si>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</si>
  <si>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</si>
  <si>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</si>
  <si>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</si>
  <si>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</si>
  <si>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</si>
  <si>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</si>
  <si>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</si>
  <si>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</si>
  <si>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</si>
  <si>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</si>
  <si>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</si>
  <si>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</si>
  <si>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</si>
  <si>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</si>
  <si>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</si>
  <si>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</si>
  <si>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</si>
  <si>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</si>
  <si>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</si>
  <si>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</si>
  <si>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</si>
  <si>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</si>
  <si>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</si>
  <si>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</si>
  <si>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</si>
  <si>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</si>
  <si>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</si>
  <si>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</si>
  <si>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</si>
  <si>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</si>
  <si>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</si>
  <si>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</si>
  <si>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</si>
  <si>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</si>
  <si>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</si>
  <si>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</si>
  <si>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</si>
  <si>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</si>
  <si>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</si>
  <si>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</si>
  <si>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</si>
  <si>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</si>
  <si>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</si>
  <si>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</si>
  <si>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</si>
  <si>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</si>
  <si>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</si>
  <si>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</si>
  <si>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</si>
  <si>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</si>
  <si>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</si>
  <si>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</si>
  <si>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</si>
  <si>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</si>
  <si>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</si>
  <si>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</si>
  <si>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</si>
  <si>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</si>
  <si>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</si>
  <si>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</si>
  <si>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</si>
  <si>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</si>
  <si>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</si>
  <si>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</si>
  <si>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</si>
  <si>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</si>
  <si>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</si>
  <si>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</si>
  <si>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</si>
  <si>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</si>
  <si>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</si>
  <si>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</si>
  <si>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</si>
  <si>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</si>
  <si>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</si>
  <si>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</si>
  <si>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</si>
  <si>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</si>
  <si>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</si>
  <si>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</si>
  <si>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</si>
  <si>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</si>
  <si>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</si>
  <si>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</si>
  <si>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</si>
  <si>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</si>
  <si>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</si>
  <si>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</si>
  <si>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</si>
  <si>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</si>
  <si>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</si>
  <si>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</si>
  <si>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</si>
  <si>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</si>
  <si>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</si>
  <si>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</si>
  <si>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</si>
  <si>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</si>
  <si>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</si>
  <si>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</si>
  <si>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</si>
  <si>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</si>
  <si>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</si>
  <si>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</si>
  <si>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</si>
  <si>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</si>
  <si>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</si>
  <si>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</si>
  <si>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</si>
  <si>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</si>
  <si>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</si>
  <si>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</si>
  <si>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</si>
  <si>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</si>
  <si>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</si>
  <si>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</si>
  <si>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</si>
  <si>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</si>
  <si>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</si>
  <si>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</si>
  <si>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</si>
  <si>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</si>
  <si>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</si>
  <si>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</si>
  <si>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</si>
  <si>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</si>
  <si>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</si>
  <si>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</si>
  <si>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</si>
  <si>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</si>
  <si>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</si>
  <si>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</si>
  <si>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</si>
  <si>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</si>
  <si>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</si>
  <si>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</si>
  <si>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</si>
  <si>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</si>
  <si>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</si>
  <si>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</si>
  <si>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</si>
  <si>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</si>
  <si>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</si>
  <si>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</si>
  <si>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</si>
  <si>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</si>
  <si>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</si>
  <si>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</si>
  <si>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</si>
  <si>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</si>
  <si>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</si>
  <si>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</si>
  <si>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</si>
  <si>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</si>
  <si>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</si>
  <si>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</si>
  <si>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</si>
  <si>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</si>
  <si>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</si>
  <si>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</si>
  <si>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</si>
  <si>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</si>
  <si>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</si>
  <si>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</si>
  <si>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</si>
  <si>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</si>
  <si>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</si>
  <si>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</si>
  <si>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</si>
  <si>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</si>
  <si>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</si>
  <si>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</si>
  <si>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</si>
  <si>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</si>
  <si>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</si>
  <si>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</si>
  <si>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</si>
  <si>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</si>
  <si>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</si>
  <si>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</si>
  <si>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</si>
  <si>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</si>
  <si>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</si>
  <si>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</si>
  <si>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</si>
  <si>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</si>
  <si>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</si>
  <si>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</si>
  <si>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</si>
  <si>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</si>
  <si>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</si>
  <si>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</si>
  <si>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</si>
  <si>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</si>
  <si>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</si>
  <si>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</si>
  <si>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</si>
  <si>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</si>
  <si>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</si>
  <si>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</si>
  <si>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</si>
  <si>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</si>
  <si>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</si>
  <si>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</si>
  <si>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</si>
  <si>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</si>
  <si>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</si>
  <si>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</si>
  <si>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</si>
  <si>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</si>
  <si>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</si>
  <si>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</si>
  <si>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</si>
  <si>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</si>
  <si>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</si>
  <si>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</si>
  <si>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</si>
  <si>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</si>
  <si>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</si>
  <si>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</si>
  <si>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</si>
  <si>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</si>
  <si>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</si>
  <si>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</si>
  <si>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</si>
  <si>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</si>
  <si>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</si>
  <si>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</si>
  <si>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</si>
  <si>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</si>
  <si>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</si>
  <si>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</si>
  <si>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</si>
  <si>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</si>
  <si>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</si>
  <si>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</si>
  <si>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</si>
  <si>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</si>
  <si>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</si>
  <si>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</si>
  <si>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</si>
  <si>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</si>
  <si>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</si>
  <si>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</si>
  <si>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</si>
  <si>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</si>
  <si>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</si>
  <si>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</si>
  <si>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</si>
  <si>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</si>
  <si>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</si>
  <si>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</si>
  <si>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</si>
  <si>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</si>
  <si>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</si>
  <si>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</si>
  <si>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</si>
  <si>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</si>
  <si>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</si>
  <si>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</si>
  <si>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</si>
  <si>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</si>
  <si>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</si>
  <si>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</si>
  <si>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</si>
  <si>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</si>
  <si>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</si>
  <si>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</si>
  <si>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</si>
  <si>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</si>
  <si>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</si>
  <si>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</si>
  <si>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</si>
  <si>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</si>
  <si>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</si>
  <si>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</si>
  <si>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</si>
  <si>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</si>
  <si>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</si>
  <si>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</si>
  <si>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</si>
  <si>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</si>
  <si>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</si>
  <si>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</si>
  <si>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</si>
  <si>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</si>
  <si>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</si>
  <si>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</si>
  <si>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</si>
  <si>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</si>
  <si>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</si>
  <si>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</si>
  <si>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</si>
  <si>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</si>
  <si>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</si>
  <si>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</si>
  <si>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</si>
  <si>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</si>
  <si>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</si>
  <si>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</si>
  <si>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</si>
  <si>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</si>
  <si>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</si>
  <si>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</si>
  <si>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</si>
  <si>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</si>
  <si>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</si>
  <si>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</si>
  <si>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</si>
  <si>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</si>
  <si>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</si>
  <si>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</si>
  <si>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</si>
  <si>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</si>
  <si>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</si>
  <si>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</si>
  <si>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</si>
  <si>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</si>
  <si>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</si>
  <si>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</si>
  <si>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</si>
  <si>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</si>
  <si>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</si>
  <si>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</si>
  <si>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</si>
  <si>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</si>
  <si>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</si>
  <si>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</si>
  <si>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</si>
  <si>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</si>
  <si>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</si>
  <si>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</si>
  <si>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</si>
  <si>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</si>
  <si>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</si>
  <si>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</si>
  <si>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</si>
  <si>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</si>
  <si>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</si>
  <si>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</si>
  <si>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</si>
  <si>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</si>
  <si>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</si>
  <si>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</si>
  <si>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</si>
  <si>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</si>
  <si>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</si>
  <si>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</si>
  <si>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</si>
  <si>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</si>
  <si>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</si>
  <si>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</si>
  <si>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</si>
  <si>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</si>
  <si>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</si>
  <si>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</si>
  <si>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</si>
  <si>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</si>
  <si>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</si>
  <si>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</si>
  <si>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</si>
  <si>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</si>
  <si>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</si>
  <si>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</si>
  <si>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</si>
  <si>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</si>
  <si>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</si>
  <si>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</si>
  <si>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</si>
  <si>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</si>
  <si>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</si>
  <si>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</si>
  <si>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</si>
  <si>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</si>
  <si>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</si>
  <si>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</si>
  <si>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</si>
  <si>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</si>
  <si>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</si>
  <si>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</si>
  <si>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</si>
  <si>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</si>
  <si>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</si>
  <si>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</si>
  <si>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</si>
  <si>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</si>
  <si>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</si>
  <si>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</si>
  <si>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</si>
  <si>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</si>
  <si>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</si>
  <si>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</si>
  <si>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</si>
  <si>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</si>
  <si>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</si>
  <si>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</si>
  <si>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</si>
  <si>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</si>
  <si>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</si>
  <si>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</si>
  <si>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</si>
  <si>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</si>
  <si>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</si>
  <si>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</si>
  <si>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</si>
  <si>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</si>
  <si>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</si>
  <si>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</si>
  <si>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</si>
  <si>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</si>
  <si>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</si>
  <si>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</si>
  <si>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</si>
  <si>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</si>
  <si>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</si>
  <si>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</si>
  <si>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</si>
  <si>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</si>
  <si>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</si>
  <si>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</si>
  <si>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</si>
  <si>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</si>
  <si>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</si>
  <si>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</si>
  <si>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</si>
  <si>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</si>
  <si>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</si>
  <si>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</si>
  <si>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</si>
  <si>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</si>
  <si>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</si>
  <si>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</si>
  <si>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</si>
  <si>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</si>
  <si>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</si>
  <si>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</si>
  <si>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</si>
  <si>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</si>
  <si>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</si>
  <si>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</si>
  <si>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</si>
  <si>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</si>
  <si>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</si>
  <si>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</si>
  <si>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</si>
  <si>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</si>
  <si>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</si>
  <si>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</si>
  <si>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</si>
  <si>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</si>
  <si>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</si>
  <si>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</si>
  <si>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</si>
  <si>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</si>
  <si>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</si>
  <si>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</si>
  <si>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</si>
  <si>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</si>
  <si>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</si>
  <si>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</si>
  <si>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</si>
  <si>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</si>
  <si>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</si>
  <si>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</si>
  <si>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</si>
  <si>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</si>
  <si>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</si>
  <si>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</si>
  <si>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</si>
  <si>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</si>
  <si>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</si>
  <si>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</si>
  <si>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</si>
  <si>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</si>
  <si>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</si>
  <si>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</si>
  <si>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</si>
  <si>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</si>
  <si>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</si>
  <si>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</si>
  <si>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</si>
  <si>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</si>
  <si>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</si>
  <si>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</si>
  <si>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</si>
  <si>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</si>
  <si>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</si>
  <si>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</si>
  <si>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</si>
  <si>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</si>
  <si>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</si>
  <si>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</si>
  <si>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</si>
  <si>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</si>
  <si>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</si>
  <si>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</si>
  <si>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</si>
  <si>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</si>
  <si>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</si>
  <si>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</si>
  <si>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</si>
  <si>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</si>
  <si>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</si>
  <si>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</si>
  <si>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</si>
  <si>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</si>
  <si>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</si>
  <si>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</si>
  <si>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</si>
  <si>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</si>
  <si>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</si>
  <si>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</si>
  <si>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</si>
  <si>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</si>
  <si>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</si>
  <si>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</si>
  <si>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</si>
  <si>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</si>
  <si>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</si>
  <si>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</si>
  <si>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</si>
  <si>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</si>
  <si>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</si>
  <si>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</si>
  <si>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</si>
  <si>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</si>
  <si>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</si>
  <si>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</si>
  <si>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</si>
  <si>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</si>
  <si>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</si>
  <si>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</si>
  <si>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</si>
  <si>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</si>
  <si>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</si>
  <si>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</si>
  <si>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</si>
  <si>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</si>
  <si>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</si>
  <si>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</si>
  <si>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</si>
  <si>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</si>
  <si>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</si>
  <si>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</si>
  <si>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</si>
  <si>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</si>
  <si>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</si>
  <si>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</si>
  <si>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</si>
  <si>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</si>
  <si>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</si>
  <si>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</si>
  <si>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</si>
  <si>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</si>
  <si>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</si>
  <si>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</si>
  <si>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</si>
  <si>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</si>
  <si>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</si>
  <si>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</si>
  <si>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</si>
  <si>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</si>
  <si>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</si>
  <si>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</si>
  <si>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</si>
  <si>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</si>
  <si>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</si>
  <si>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</si>
  <si>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</si>
  <si>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</si>
  <si>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</si>
  <si>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</si>
  <si>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</si>
  <si>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</si>
  <si>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</si>
  <si>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</si>
  <si>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</si>
  <si>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</si>
  <si>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</si>
  <si>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</si>
  <si>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</si>
  <si>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</si>
  <si>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</si>
  <si>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</si>
  <si>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</si>
  <si>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</si>
  <si>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</si>
  <si>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</si>
  <si>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</si>
  <si>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</si>
  <si>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</si>
  <si>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</si>
  <si>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</si>
  <si>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</si>
  <si>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</si>
  <si>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</si>
  <si>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</si>
  <si>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</si>
  <si>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</si>
  <si>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</si>
  <si>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</si>
  <si>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</si>
  <si>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</si>
  <si>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</si>
  <si>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</si>
  <si>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</si>
  <si>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</si>
  <si>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</si>
  <si>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</si>
  <si>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</si>
  <si>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</si>
  <si>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</si>
  <si>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</si>
  <si>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</si>
  <si>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</si>
  <si>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</si>
  <si>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</si>
  <si>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</si>
  <si>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</si>
  <si>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</si>
  <si>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</si>
  <si>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</si>
  <si>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</si>
  <si>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</si>
  <si>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</si>
  <si>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</si>
  <si>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</si>
  <si>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</si>
  <si>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</si>
  <si>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</si>
  <si>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</si>
  <si>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</si>
  <si>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</si>
  <si>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</si>
  <si>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</si>
  <si>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</si>
  <si>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</si>
  <si>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</si>
  <si>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</si>
  <si>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</si>
  <si>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</si>
  <si>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</si>
  <si>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</si>
  <si>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</si>
  <si>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</si>
  <si>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</si>
  <si>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</si>
  <si>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</si>
  <si>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</si>
  <si>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</si>
  <si>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</si>
  <si>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</si>
  <si>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</si>
  <si>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</si>
  <si>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</si>
  <si>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</si>
  <si>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</si>
  <si>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</si>
  <si>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</si>
  <si>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</si>
  <si>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</si>
  <si>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</si>
  <si>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</si>
  <si>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</si>
  <si>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</si>
  <si>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</si>
  <si>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</si>
  <si>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</si>
  <si>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</si>
  <si>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</si>
  <si>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</si>
  <si>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</si>
  <si>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</si>
  <si>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</si>
  <si>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</si>
  <si>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</si>
  <si>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</si>
  <si>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</si>
  <si>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</si>
  <si>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</si>
  <si>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</si>
  <si>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</si>
  <si>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</si>
  <si>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</si>
  <si>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</si>
  <si>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</si>
  <si>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</si>
  <si>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</si>
  <si>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</si>
  <si>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</si>
  <si>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</si>
  <si>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</si>
  <si>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</si>
  <si>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</si>
  <si>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</si>
  <si>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</si>
  <si>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</si>
  <si>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</si>
  <si>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</si>
  <si>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</si>
  <si>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</si>
  <si>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</si>
  <si>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</si>
  <si>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</si>
  <si>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</si>
  <si>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</si>
  <si>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</si>
  <si>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</si>
  <si>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</si>
  <si>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</si>
  <si>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</si>
  <si>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</si>
  <si>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</si>
  <si>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</si>
  <si>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</si>
  <si>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</si>
  <si>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</si>
  <si>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</si>
  <si>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</si>
  <si>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</si>
  <si>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</si>
  <si>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</si>
  <si>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</si>
  <si>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</si>
  <si>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</si>
  <si>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</si>
  <si>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</si>
  <si>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</si>
  <si>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</si>
  <si>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</si>
  <si>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</si>
  <si>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</si>
  <si>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</si>
  <si>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</si>
  <si>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</si>
  <si>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</si>
  <si>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</si>
  <si>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</si>
  <si>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</si>
  <si>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</si>
  <si>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</si>
  <si>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</si>
  <si>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</si>
  <si>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</si>
  <si>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</si>
  <si>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</si>
  <si>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</si>
  <si>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</si>
  <si>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</si>
  <si>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</si>
  <si>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</si>
  <si>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</si>
  <si>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</si>
  <si>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</si>
  <si>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</si>
  <si>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</si>
  <si>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</si>
  <si>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</si>
  <si>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</si>
  <si>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</si>
  <si>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</si>
  <si>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</si>
  <si>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</si>
  <si>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</si>
  <si>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</si>
  <si>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</si>
  <si>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</si>
  <si>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</si>
  <si>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</si>
  <si>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</si>
  <si>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</si>
  <si>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</si>
  <si>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</si>
  <si>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</si>
  <si>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</si>
  <si>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</si>
  <si>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</si>
  <si>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</si>
  <si>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</si>
  <si>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</si>
  <si>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</si>
  <si>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</si>
  <si>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</si>
  <si>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</si>
  <si>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</si>
  <si>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</si>
  <si>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</si>
  <si>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</si>
  <si>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</si>
  <si>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</si>
  <si>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</si>
  <si>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</si>
  <si>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</si>
  <si>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</si>
  <si>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</si>
  <si>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</si>
  <si>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</si>
  <si>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</si>
  <si>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</si>
  <si>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</si>
  <si>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</si>
  <si>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</si>
  <si>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</si>
  <si>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</si>
  <si>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</si>
  <si>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</si>
  <si>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</si>
  <si>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</si>
  <si>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</si>
  <si>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</si>
  <si>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</si>
  <si>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</si>
  <si>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</si>
  <si>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</si>
  <si>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</si>
  <si>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</si>
  <si>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</si>
  <si>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</si>
  <si>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</si>
  <si>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</si>
  <si>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</si>
  <si>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</si>
  <si>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</si>
  <si>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</si>
  <si>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</si>
  <si>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</si>
  <si>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</si>
  <si>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</si>
  <si>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</si>
  <si>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</si>
  <si>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</si>
  <si>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</si>
  <si>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</si>
  <si>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</si>
  <si>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</si>
  <si>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</si>
  <si>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</si>
  <si>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</si>
  <si>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</si>
  <si>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</si>
  <si>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</si>
  <si>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</si>
  <si>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</si>
  <si>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</si>
  <si>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</si>
  <si>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</si>
  <si>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</si>
  <si>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</si>
  <si>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</si>
  <si>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</si>
  <si>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</si>
  <si>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</si>
  <si>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</si>
  <si>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</si>
  <si>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</si>
  <si>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</si>
  <si>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</si>
  <si>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</si>
  <si>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</si>
  <si>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</si>
  <si>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</si>
  <si>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</si>
  <si>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</si>
  <si>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</si>
  <si>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</si>
  <si>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</si>
  <si>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</si>
  <si>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</si>
  <si>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</si>
  <si>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</si>
  <si>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</si>
  <si>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</si>
  <si>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</si>
  <si>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</si>
  <si>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</si>
  <si>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</si>
  <si>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</si>
  <si>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</si>
  <si>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</si>
  <si>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</si>
  <si>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</si>
  <si>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</si>
  <si>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</si>
  <si>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</si>
  <si>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</si>
  <si>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</si>
  <si>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</si>
  <si>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</si>
  <si>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</si>
  <si>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</si>
  <si>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</si>
  <si>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</si>
  <si>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</si>
  <si>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</si>
  <si>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</si>
  <si>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</si>
  <si>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</si>
  <si>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</si>
  <si>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</si>
  <si>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</si>
  <si>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</si>
  <si>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</si>
  <si>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</si>
  <si>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</si>
  <si>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</si>
  <si>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</si>
  <si>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</si>
  <si>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</si>
  <si>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</si>
  <si>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</si>
  <si>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</si>
  <si>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</si>
  <si>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</si>
  <si>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</si>
  <si>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</si>
  <si>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</si>
  <si>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</si>
  <si>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</si>
  <si>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</si>
  <si>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</si>
  <si>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</si>
  <si>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</si>
  <si>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</si>
  <si>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</si>
  <si>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</si>
  <si>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</si>
  <si>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</si>
  <si>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</si>
  <si>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</si>
  <si>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</si>
  <si>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</si>
  <si>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</si>
  <si>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</si>
  <si>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</si>
  <si>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</si>
  <si>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</si>
  <si>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</si>
  <si>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</si>
  <si>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</si>
  <si>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</si>
  <si>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</si>
  <si>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</si>
  <si>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</si>
  <si>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</si>
  <si>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</si>
  <si>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</si>
  <si>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</si>
  <si>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</si>
  <si>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</si>
  <si>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</si>
  <si>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</si>
  <si>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</si>
  <si>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</si>
  <si>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</si>
  <si>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</si>
  <si>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</si>
  <si>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</si>
  <si>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</si>
  <si>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</si>
  <si>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</si>
  <si>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</si>
  <si>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</si>
  <si>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</si>
  <si>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</si>
  <si>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</si>
  <si>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</si>
  <si>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</si>
  <si>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</si>
  <si>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</si>
  <si>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</si>
  <si>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</si>
  <si>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</si>
  <si>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</si>
  <si>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</si>
  <si>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</si>
  <si>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</si>
  <si>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</si>
  <si>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</si>
  <si>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</si>
  <si>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</si>
  <si>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</si>
  <si>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</si>
  <si>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</si>
  <si>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</si>
  <si>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</si>
  <si>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</si>
  <si>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</si>
  <si>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</si>
  <si>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</si>
  <si>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</si>
  <si>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</si>
  <si>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</si>
  <si>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</si>
  <si>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</si>
  <si>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</si>
  <si>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</si>
  <si>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</si>
  <si>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</si>
  <si>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</si>
  <si>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</si>
  <si>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</si>
  <si>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</si>
  <si>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</si>
  <si>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</si>
  <si>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</si>
  <si>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</si>
  <si>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</si>
  <si>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</si>
  <si>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</si>
  <si>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</si>
  <si>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</si>
  <si>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</si>
  <si>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</si>
  <si>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</si>
  <si>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</si>
  <si>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</si>
  <si>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</si>
  <si>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</si>
  <si>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</si>
  <si>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</si>
  <si>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</si>
  <si>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</si>
  <si>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</si>
  <si>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</si>
  <si>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</si>
  <si>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</si>
  <si>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</si>
  <si>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</si>
  <si>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</si>
  <si>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</si>
  <si>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</si>
  <si>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</si>
  <si>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</si>
  <si>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</si>
  <si>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</si>
  <si>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</si>
  <si>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</si>
  <si>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</si>
  <si>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</si>
  <si>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</si>
  <si>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</si>
  <si>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</si>
  <si>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</si>
  <si>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</si>
  <si>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</si>
  <si>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</si>
  <si>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</si>
  <si>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</si>
  <si>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</si>
  <si>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</si>
  <si>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</si>
  <si>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</si>
  <si>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</si>
  <si>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</si>
  <si>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</si>
  <si>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East Wawanosh Tp</t>
  </si>
  <si>
    <t>LT</t>
  </si>
  <si>
    <t>4058</t>
  </si>
  <si>
    <t>52615</t>
  </si>
  <si>
    <t>Alan Reed</t>
  </si>
  <si>
    <t>519-357-3231</t>
  </si>
  <si>
    <t>519-357-3230</t>
  </si>
  <si>
    <t>areed@bdo.ca</t>
  </si>
  <si>
    <t>Winona E. Thompson</t>
  </si>
  <si>
    <t>BDO Dunwoody LLP</t>
  </si>
  <si>
    <t>Asmt Code:   4058</t>
  </si>
  <si>
    <t>MAH Code:   52615</t>
  </si>
  <si>
    <t>Other grants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</si>
  <si>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</si>
  <si>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</si>
  <si>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</si>
  <si>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</si>
  <si>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</si>
  <si>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</si>
  <si>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</si>
  <si>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</si>
  <si>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</si>
  <si>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</si>
  <si>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</si>
  <si>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</si>
  <si>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</si>
  <si>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</si>
  <si>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</si>
  <si>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</si>
  <si>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</si>
  <si>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</si>
  <si>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</si>
  <si>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</si>
  <si>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</si>
  <si>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</si>
  <si>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Recycling - Admin SL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</si>
  <si>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</si>
  <si>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</si>
  <si>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</si>
  <si>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</si>
  <si>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</si>
  <si>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</si>
  <si>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</si>
  <si>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</si>
  <si>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Recycling - Former Amherstburg</t>
  </si>
  <si>
    <t>Recycling - Former Anderdon</t>
  </si>
  <si>
    <t>Recovery of expenses</t>
  </si>
  <si>
    <t>Adjustment for proportionate consolidation</t>
  </si>
  <si>
    <t>Drainage maintenance</t>
  </si>
  <si>
    <t>Police Villages</t>
  </si>
  <si>
    <t>Fire Areas</t>
  </si>
  <si>
    <t>Tile drain loans</t>
  </si>
  <si>
    <t xml:space="preserve">        </t>
  </si>
  <si>
    <t>15-05-2000</t>
  </si>
  <si>
    <t>01-01-1900</t>
  </si>
  <si>
    <t>15-10-2000</t>
  </si>
  <si>
    <t>15-11-2000</t>
  </si>
  <si>
    <t>Blanket</t>
  </si>
  <si>
    <t>Belgrave Community Centre Board</t>
  </si>
  <si>
    <t>Community Recreation Centre</t>
  </si>
  <si>
    <t>Blyth and District Community Centre Board</t>
  </si>
  <si>
    <t>Wingham Area Fire Board</t>
  </si>
  <si>
    <t>Fire Board</t>
  </si>
  <si>
    <t>Blyth and District Fire Area Board</t>
  </si>
  <si>
    <t>East Wawanosh Recreation, Parks and Community Centre Board</t>
  </si>
  <si>
    <t>Parks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</si>
</sst>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40058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984428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921855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495748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237310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12753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2450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9944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390394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3551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3551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6317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157933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6034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6034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15874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15874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24263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440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24703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854869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129559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129559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984428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19538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984428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921855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2677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84788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3103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6317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12585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6317</v>
      </c>
      <c r="U24" s="153">
        <v>12585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41091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1141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42232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276</v>
      </c>
      <c r="S39" s="150">
        <v>0</v>
      </c>
      <c r="T39" s="150">
        <v>0</v>
      </c>
      <c r="U39" s="150">
        <v>1559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276</v>
      </c>
      <c r="S42" s="153">
        <v>0</v>
      </c>
      <c r="T42" s="153">
        <v>0</v>
      </c>
      <c r="U42" s="153">
        <v>1559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1594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42689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44283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4216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57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3275</v>
      </c>
      <c r="S71" s="150">
        <v>0</v>
      </c>
      <c r="T71" s="150">
        <v>0</v>
      </c>
      <c r="U71" s="150">
        <v>3462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46436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3275</v>
      </c>
      <c r="S74" s="153">
        <v>0</v>
      </c>
      <c r="T74" s="153">
        <v>0</v>
      </c>
      <c r="U74" s="153">
        <v>54171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3551</v>
      </c>
      <c r="S80" s="157">
        <v>0</v>
      </c>
      <c r="T80" s="157">
        <v>6317</v>
      </c>
      <c r="U80" s="157">
        <v>157933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76133400</v>
      </c>
      <c r="L16" s="136" t="s">
        <v>72</v>
      </c>
      <c r="M16" s="95"/>
      <c r="N16" s="95"/>
      <c r="O16" s="237"/>
      <c r="P16" s="136" t="s">
        <v>72</v>
      </c>
      <c r="Q16" s="242">
        <v>234088</v>
      </c>
      <c r="R16" s="242">
        <v>256296</v>
      </c>
      <c r="S16" s="242">
        <v>217694</v>
      </c>
      <c r="T16" s="136"/>
      <c r="U16" s="242">
        <v>708078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29845135</v>
      </c>
      <c r="L26" s="283">
        <v>5.2786299999999994E-3</v>
      </c>
      <c r="M26" s="283">
        <v>5.7794899999999991E-3</v>
      </c>
      <c r="N26" s="283">
        <v>4.1400000000000005E-3</v>
      </c>
      <c r="O26" s="284">
        <v>1.5198119999999999E-2</v>
      </c>
      <c r="P26" s="285"/>
      <c r="Q26" s="153">
        <v>157541</v>
      </c>
      <c r="R26" s="153">
        <v>172490</v>
      </c>
      <c r="S26" s="153">
        <v>123559</v>
      </c>
      <c r="T26" s="136"/>
      <c r="U26" s="157">
        <v>453590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41631900</v>
      </c>
      <c r="L27" s="283">
        <v>1.3196600000000001E-3</v>
      </c>
      <c r="M27" s="283">
        <v>1.44487E-3</v>
      </c>
      <c r="N27" s="283">
        <v>1.0350000000000001E-3</v>
      </c>
      <c r="O27" s="284">
        <v>3.7995299999999997E-3</v>
      </c>
      <c r="P27" s="285"/>
      <c r="Q27" s="153">
        <v>54940</v>
      </c>
      <c r="R27" s="153">
        <v>60153</v>
      </c>
      <c r="S27" s="153">
        <v>43089</v>
      </c>
      <c r="T27" s="136"/>
      <c r="U27" s="157">
        <v>158182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268000</v>
      </c>
      <c r="L28" s="283">
        <v>1.3196600000000001E-3</v>
      </c>
      <c r="M28" s="283">
        <v>1.44487E-3</v>
      </c>
      <c r="N28" s="283">
        <v>1.0350000000000001E-3</v>
      </c>
      <c r="O28" s="284">
        <v>3.7995299999999997E-3</v>
      </c>
      <c r="P28" s="285"/>
      <c r="Q28" s="153">
        <v>354</v>
      </c>
      <c r="R28" s="153">
        <v>387</v>
      </c>
      <c r="S28" s="153">
        <v>277</v>
      </c>
      <c r="T28" s="136"/>
      <c r="U28" s="157">
        <v>1018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1.1000000000000001</v>
      </c>
      <c r="J29" s="288">
        <v>1</v>
      </c>
      <c r="K29" s="150">
        <v>1122665</v>
      </c>
      <c r="L29" s="283">
        <v>5.8064900000000001E-3</v>
      </c>
      <c r="M29" s="283">
        <v>6.3574399999999998E-3</v>
      </c>
      <c r="N29" s="283">
        <v>1.4806729999999999E-2</v>
      </c>
      <c r="O29" s="284">
        <v>2.697066E-2</v>
      </c>
      <c r="P29" s="285"/>
      <c r="Q29" s="153">
        <v>6519</v>
      </c>
      <c r="R29" s="153">
        <v>7137</v>
      </c>
      <c r="S29" s="153">
        <v>16623</v>
      </c>
      <c r="T29" s="136"/>
      <c r="U29" s="157">
        <v>30279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1.1000000000000001</v>
      </c>
      <c r="J30" s="288">
        <v>0.7</v>
      </c>
      <c r="K30" s="150">
        <v>40500</v>
      </c>
      <c r="L30" s="283">
        <v>4.0645400000000002E-3</v>
      </c>
      <c r="M30" s="283">
        <v>4.4502099999999996E-3</v>
      </c>
      <c r="N30" s="283">
        <v>1.0364709999999999E-2</v>
      </c>
      <c r="O30" s="284">
        <v>1.8879460000000001E-2</v>
      </c>
      <c r="P30" s="285"/>
      <c r="Q30" s="153">
        <v>165</v>
      </c>
      <c r="R30" s="153">
        <v>180</v>
      </c>
      <c r="S30" s="153">
        <v>420</v>
      </c>
      <c r="T30" s="136"/>
      <c r="U30" s="157">
        <v>765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1.1000000000000001</v>
      </c>
      <c r="J31" s="288">
        <v>0.7</v>
      </c>
      <c r="K31" s="150">
        <v>41000</v>
      </c>
      <c r="L31" s="283">
        <v>4.0645400000000002E-3</v>
      </c>
      <c r="M31" s="283">
        <v>4.4502099999999996E-3</v>
      </c>
      <c r="N31" s="283">
        <v>1.0364709999999999E-2</v>
      </c>
      <c r="O31" s="284">
        <v>1.8879460000000001E-2</v>
      </c>
      <c r="P31" s="285"/>
      <c r="Q31" s="153">
        <v>167</v>
      </c>
      <c r="R31" s="153">
        <v>182</v>
      </c>
      <c r="S31" s="153">
        <v>425</v>
      </c>
      <c r="T31" s="136"/>
      <c r="U31" s="157">
        <v>774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1.1000000000000001</v>
      </c>
      <c r="J32" s="288">
        <v>1</v>
      </c>
      <c r="K32" s="150">
        <v>1248200</v>
      </c>
      <c r="L32" s="283">
        <v>5.8064900000000001E-3</v>
      </c>
      <c r="M32" s="283">
        <v>6.3574399999999998E-3</v>
      </c>
      <c r="N32" s="283">
        <v>1.6854439999999998E-2</v>
      </c>
      <c r="O32" s="284">
        <v>2.9018370000000002E-2</v>
      </c>
      <c r="P32" s="285"/>
      <c r="Q32" s="153">
        <v>7248</v>
      </c>
      <c r="R32" s="153">
        <v>7935</v>
      </c>
      <c r="S32" s="153">
        <v>21038</v>
      </c>
      <c r="T32" s="136"/>
      <c r="U32" s="157">
        <v>36221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0.7</v>
      </c>
      <c r="J33" s="288">
        <v>1</v>
      </c>
      <c r="K33" s="150">
        <v>1936000</v>
      </c>
      <c r="L33" s="283">
        <v>3.6950400000000001E-3</v>
      </c>
      <c r="M33" s="283">
        <v>4.0456399999999997E-3</v>
      </c>
      <c r="N33" s="283">
        <v>6.3340000000000011E-3</v>
      </c>
      <c r="O33" s="284">
        <v>1.4074679999999999E-2</v>
      </c>
      <c r="P33" s="285"/>
      <c r="Q33" s="153">
        <v>7154</v>
      </c>
      <c r="R33" s="153">
        <v>7832</v>
      </c>
      <c r="S33" s="153">
        <v>12263</v>
      </c>
      <c r="T33" s="136"/>
      <c r="U33" s="157">
        <v>27249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76133400</v>
      </c>
      <c r="L64" s="285"/>
      <c r="M64" s="285"/>
      <c r="N64" s="285"/>
      <c r="O64" s="285"/>
      <c r="P64" s="285"/>
      <c r="Q64" s="292">
        <v>234088</v>
      </c>
      <c r="R64" s="292">
        <v>256296</v>
      </c>
      <c r="S64" s="292">
        <v>217694</v>
      </c>
      <c r="T64" s="136"/>
      <c r="U64" s="292">
        <v>708078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1038600</v>
      </c>
      <c r="L16" s="136" t="s">
        <v>392</v>
      </c>
      <c r="M16" s="95"/>
      <c r="N16" s="95"/>
      <c r="O16" s="237"/>
      <c r="P16" s="136" t="s">
        <v>72</v>
      </c>
      <c r="Q16" s="242">
        <v>1658</v>
      </c>
      <c r="R16" s="303"/>
      <c r="S16" s="304"/>
      <c r="T16" s="136"/>
      <c r="U16" s="242">
        <v>1658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946900</v>
      </c>
      <c r="L60" s="283">
        <v>1.6047400000000001E-3</v>
      </c>
      <c r="M60" s="311"/>
      <c r="N60" s="312"/>
      <c r="O60" s="284">
        <v>1.6047400000000001E-3</v>
      </c>
      <c r="P60" s="285"/>
      <c r="Q60" s="153">
        <v>1520</v>
      </c>
      <c r="R60" s="313"/>
      <c r="S60" s="155"/>
      <c r="T60" s="136"/>
      <c r="U60" s="157">
        <v>1520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1700</v>
      </c>
      <c r="L61" s="283">
        <v>4.0118999999999995E-4</v>
      </c>
      <c r="M61" s="311"/>
      <c r="N61" s="312"/>
      <c r="O61" s="284">
        <v>4.0118999999999995E-4</v>
      </c>
      <c r="P61" s="285"/>
      <c r="Q61" s="153">
        <v>1</v>
      </c>
      <c r="R61" s="313"/>
      <c r="S61" s="155"/>
      <c r="T61" s="136"/>
      <c r="U61" s="157">
        <v>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1424</v>
      </c>
      <c r="F62" s="190">
        <v>0</v>
      </c>
      <c r="G62" s="153" t="s">
        <v>1425</v>
      </c>
      <c r="H62" s="153" t="s">
        <v>1419</v>
      </c>
      <c r="I62" s="287">
        <v>1</v>
      </c>
      <c r="J62" s="288">
        <v>1</v>
      </c>
      <c r="K62" s="150">
        <v>49500</v>
      </c>
      <c r="L62" s="283">
        <v>1.7652099999999999E-3</v>
      </c>
      <c r="M62" s="311"/>
      <c r="N62" s="312"/>
      <c r="O62" s="284">
        <v>1.7652099999999999E-3</v>
      </c>
      <c r="P62" s="285"/>
      <c r="Q62" s="153">
        <v>87</v>
      </c>
      <c r="R62" s="313"/>
      <c r="S62" s="155"/>
      <c r="T62" s="136"/>
      <c r="U62" s="157">
        <v>87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1426</v>
      </c>
      <c r="F63" s="190">
        <v>0</v>
      </c>
      <c r="G63" s="153" t="s">
        <v>1425</v>
      </c>
      <c r="H63" s="153" t="s">
        <v>1427</v>
      </c>
      <c r="I63" s="287">
        <v>1</v>
      </c>
      <c r="J63" s="288">
        <v>1</v>
      </c>
      <c r="K63" s="150">
        <v>40500</v>
      </c>
      <c r="L63" s="283">
        <v>1.23565E-3</v>
      </c>
      <c r="M63" s="311"/>
      <c r="N63" s="312"/>
      <c r="O63" s="284">
        <v>1.23565E-3</v>
      </c>
      <c r="P63" s="285"/>
      <c r="Q63" s="153">
        <v>50</v>
      </c>
      <c r="R63" s="313"/>
      <c r="S63" s="155"/>
      <c r="T63" s="136"/>
      <c r="U63" s="157">
        <v>50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1038600</v>
      </c>
      <c r="L83" s="285"/>
      <c r="M83" s="285"/>
      <c r="N83" s="285"/>
      <c r="O83" s="285"/>
      <c r="P83" s="285"/>
      <c r="Q83" s="292">
        <v>1658</v>
      </c>
      <c r="R83" s="315"/>
      <c r="S83" s="316"/>
      <c r="T83" s="136"/>
      <c r="U83" s="292">
        <v>1658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736</v>
      </c>
      <c r="R18" s="336">
        <v>3333</v>
      </c>
      <c r="S18" s="336">
        <v>2723</v>
      </c>
      <c r="T18" s="136"/>
      <c r="U18" s="242">
        <v>6792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236482</v>
      </c>
      <c r="R21" s="124">
        <v>259629</v>
      </c>
      <c r="S21" s="124">
        <v>220417</v>
      </c>
      <c r="T21" s="136"/>
      <c r="U21" s="242">
        <v>716528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828</v>
      </c>
      <c r="R31" s="336">
        <v>0</v>
      </c>
      <c r="S31" s="336">
        <v>0</v>
      </c>
      <c r="T31" s="136"/>
      <c r="U31" s="242">
        <v>828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828</v>
      </c>
      <c r="R37" s="124">
        <v>0</v>
      </c>
      <c r="S37" s="124">
        <v>0</v>
      </c>
      <c r="T37" s="136"/>
      <c r="U37" s="242">
        <v>828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237310</v>
      </c>
      <c r="R40" s="242">
        <v>259629</v>
      </c>
      <c r="S40" s="242">
        <v>220417</v>
      </c>
      <c r="T40" s="136"/>
      <c r="U40" s="242">
        <v>717356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839700</v>
      </c>
      <c r="L16" s="136" t="s">
        <v>392</v>
      </c>
      <c r="M16" s="95"/>
      <c r="N16" s="95"/>
      <c r="O16" s="237"/>
      <c r="P16" s="136" t="s">
        <v>72</v>
      </c>
      <c r="Q16" s="242">
        <v>4818</v>
      </c>
      <c r="R16" s="242">
        <v>5275</v>
      </c>
      <c r="S16" s="242">
        <v>1457</v>
      </c>
      <c r="T16" s="136"/>
      <c r="U16" s="242">
        <v>11550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5.2786299999999994E-3</v>
      </c>
      <c r="M26" s="283">
        <v>5.7794899999999991E-3</v>
      </c>
      <c r="N26" s="283">
        <v>4.1400000000000005E-3</v>
      </c>
      <c r="O26" s="284">
        <v>1.5198119999999999E-2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1418</v>
      </c>
      <c r="H27" s="153" t="s">
        <v>1439</v>
      </c>
      <c r="I27" s="287">
        <v>1</v>
      </c>
      <c r="J27" s="288">
        <v>1</v>
      </c>
      <c r="K27" s="150">
        <v>13400</v>
      </c>
      <c r="L27" s="283">
        <v>5.2786299999999994E-3</v>
      </c>
      <c r="M27" s="283">
        <v>5.7794899999999991E-3</v>
      </c>
      <c r="N27" s="283">
        <v>0</v>
      </c>
      <c r="O27" s="284">
        <v>1.1058119999999999E-2</v>
      </c>
      <c r="P27" s="285"/>
      <c r="Q27" s="153">
        <v>71</v>
      </c>
      <c r="R27" s="153">
        <v>77</v>
      </c>
      <c r="S27" s="153">
        <v>0</v>
      </c>
      <c r="T27" s="136"/>
      <c r="U27" s="157">
        <v>148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1425</v>
      </c>
      <c r="H28" s="153" t="s">
        <v>1437</v>
      </c>
      <c r="I28" s="287">
        <v>1.1000000000000001</v>
      </c>
      <c r="J28" s="288">
        <v>1</v>
      </c>
      <c r="K28" s="150">
        <v>98400</v>
      </c>
      <c r="L28" s="283">
        <v>5.8064900000000001E-3</v>
      </c>
      <c r="M28" s="283">
        <v>6.3574399999999998E-3</v>
      </c>
      <c r="N28" s="283">
        <v>1.4806729999999999E-2</v>
      </c>
      <c r="O28" s="284">
        <v>2.697066E-2</v>
      </c>
      <c r="P28" s="285"/>
      <c r="Q28" s="153">
        <v>571</v>
      </c>
      <c r="R28" s="153">
        <v>626</v>
      </c>
      <c r="S28" s="153">
        <v>1457</v>
      </c>
      <c r="T28" s="136"/>
      <c r="U28" s="157">
        <v>2654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1425</v>
      </c>
      <c r="H29" s="153" t="s">
        <v>1439</v>
      </c>
      <c r="I29" s="287">
        <v>1.1000000000000001</v>
      </c>
      <c r="J29" s="288">
        <v>1</v>
      </c>
      <c r="K29" s="150">
        <v>698900</v>
      </c>
      <c r="L29" s="283">
        <v>5.8064900000000001E-3</v>
      </c>
      <c r="M29" s="283">
        <v>6.3574399999999998E-3</v>
      </c>
      <c r="N29" s="283">
        <v>0</v>
      </c>
      <c r="O29" s="284">
        <v>1.2163929999999998E-2</v>
      </c>
      <c r="P29" s="285"/>
      <c r="Q29" s="153">
        <v>4058</v>
      </c>
      <c r="R29" s="153">
        <v>4443</v>
      </c>
      <c r="S29" s="153">
        <v>0</v>
      </c>
      <c r="T29" s="136"/>
      <c r="U29" s="157">
        <v>8501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1442</v>
      </c>
      <c r="F30" s="286">
        <v>0</v>
      </c>
      <c r="G30" s="153" t="s">
        <v>1425</v>
      </c>
      <c r="H30" s="153" t="s">
        <v>1443</v>
      </c>
      <c r="I30" s="287">
        <v>1.1000000000000001</v>
      </c>
      <c r="J30" s="288">
        <v>0.7</v>
      </c>
      <c r="K30" s="150">
        <v>29000</v>
      </c>
      <c r="L30" s="283">
        <v>4.0645400000000002E-3</v>
      </c>
      <c r="M30" s="283">
        <v>4.4502099999999996E-3</v>
      </c>
      <c r="N30" s="283">
        <v>0</v>
      </c>
      <c r="O30" s="284">
        <v>8.5147499999999997E-3</v>
      </c>
      <c r="P30" s="285"/>
      <c r="Q30" s="153">
        <v>118</v>
      </c>
      <c r="R30" s="153">
        <v>129</v>
      </c>
      <c r="S30" s="153">
        <v>0</v>
      </c>
      <c r="T30" s="136"/>
      <c r="U30" s="157">
        <v>247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839700</v>
      </c>
      <c r="L46" s="285"/>
      <c r="M46" s="285"/>
      <c r="N46" s="285"/>
      <c r="O46" s="285"/>
      <c r="P46" s="285"/>
      <c r="Q46" s="292">
        <v>4818</v>
      </c>
      <c r="R46" s="292">
        <v>5275</v>
      </c>
      <c r="S46" s="292">
        <v>1457</v>
      </c>
      <c r="T46" s="136"/>
      <c r="U46" s="292">
        <v>11550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4410</v>
      </c>
      <c r="R15" s="336">
        <v>1357</v>
      </c>
      <c r="S15" s="336">
        <v>2068</v>
      </c>
      <c r="T15" s="136"/>
      <c r="U15" s="242">
        <v>7835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9228</v>
      </c>
      <c r="R18" s="124">
        <v>6632</v>
      </c>
      <c r="S18" s="124">
        <v>3525</v>
      </c>
      <c r="T18" s="136"/>
      <c r="U18" s="242">
        <v>19385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9228</v>
      </c>
      <c r="R36" s="242">
        <v>6632</v>
      </c>
      <c r="S36" s="242">
        <v>3525</v>
      </c>
      <c r="T36" s="136"/>
      <c r="U36" s="242">
        <v>19385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29845135</v>
      </c>
      <c r="O21" s="388"/>
      <c r="P21" s="157">
        <v>455110</v>
      </c>
      <c r="Q21" s="136"/>
      <c r="R21" s="153">
        <v>159061</v>
      </c>
      <c r="S21" s="153">
        <v>172490</v>
      </c>
      <c r="T21" s="153">
        <v>123559</v>
      </c>
      <c r="U21" s="136"/>
      <c r="V21" s="150">
        <v>116007</v>
      </c>
      <c r="W21" s="150">
        <v>0</v>
      </c>
      <c r="X21" s="150">
        <v>7552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10407975</v>
      </c>
      <c r="O23" s="388"/>
      <c r="P23" s="157">
        <v>158183</v>
      </c>
      <c r="Q23" s="136"/>
      <c r="R23" s="153">
        <v>54941</v>
      </c>
      <c r="S23" s="153">
        <v>60153</v>
      </c>
      <c r="T23" s="153">
        <v>43089</v>
      </c>
      <c r="U23" s="136"/>
      <c r="V23" s="150">
        <v>40915</v>
      </c>
      <c r="W23" s="150">
        <v>0</v>
      </c>
      <c r="X23" s="150">
        <v>2174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67000</v>
      </c>
      <c r="O24" s="388"/>
      <c r="P24" s="157">
        <v>1018</v>
      </c>
      <c r="Q24" s="136"/>
      <c r="R24" s="153">
        <v>354</v>
      </c>
      <c r="S24" s="153">
        <v>387</v>
      </c>
      <c r="T24" s="153">
        <v>277</v>
      </c>
      <c r="U24" s="136"/>
      <c r="V24" s="150">
        <v>249</v>
      </c>
      <c r="W24" s="150">
        <v>0</v>
      </c>
      <c r="X24" s="150">
        <v>28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40320110</v>
      </c>
      <c r="O25" s="388"/>
      <c r="P25" s="157">
        <v>614311</v>
      </c>
      <c r="Q25" s="136"/>
      <c r="R25" s="153">
        <v>214356</v>
      </c>
      <c r="S25" s="153">
        <v>233030</v>
      </c>
      <c r="T25" s="153">
        <v>166925</v>
      </c>
      <c r="U25" s="136"/>
      <c r="V25" s="153">
        <v>157171</v>
      </c>
      <c r="W25" s="153">
        <v>0</v>
      </c>
      <c r="X25" s="153">
        <v>9754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1297687</v>
      </c>
      <c r="O27" s="388"/>
      <c r="P27" s="157">
        <v>31955</v>
      </c>
      <c r="Q27" s="136"/>
      <c r="R27" s="153">
        <v>6988</v>
      </c>
      <c r="S27" s="153">
        <v>7499</v>
      </c>
      <c r="T27" s="153">
        <v>17468</v>
      </c>
      <c r="U27" s="136"/>
      <c r="V27" s="153">
        <v>14135</v>
      </c>
      <c r="W27" s="153">
        <v>0</v>
      </c>
      <c r="X27" s="153">
        <v>3333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1297687</v>
      </c>
      <c r="O31" s="388"/>
      <c r="P31" s="157">
        <v>31955</v>
      </c>
      <c r="Q31" s="136"/>
      <c r="R31" s="153">
        <v>6988</v>
      </c>
      <c r="S31" s="153">
        <v>7499</v>
      </c>
      <c r="T31" s="153">
        <v>17468</v>
      </c>
      <c r="U31" s="136"/>
      <c r="V31" s="153">
        <v>14135</v>
      </c>
      <c r="W31" s="153">
        <v>0</v>
      </c>
      <c r="X31" s="153">
        <v>3333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1373020</v>
      </c>
      <c r="O33" s="388"/>
      <c r="P33" s="157">
        <v>36221</v>
      </c>
      <c r="Q33" s="136"/>
      <c r="R33" s="153">
        <v>7248</v>
      </c>
      <c r="S33" s="153">
        <v>7935</v>
      </c>
      <c r="T33" s="153">
        <v>21038</v>
      </c>
      <c r="U33" s="136"/>
      <c r="V33" s="153">
        <v>17024</v>
      </c>
      <c r="W33" s="153">
        <v>0</v>
      </c>
      <c r="X33" s="153">
        <v>4014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1373020</v>
      </c>
      <c r="O35" s="388"/>
      <c r="P35" s="157">
        <v>36221</v>
      </c>
      <c r="Q35" s="136"/>
      <c r="R35" s="153">
        <v>7248</v>
      </c>
      <c r="S35" s="153">
        <v>7935</v>
      </c>
      <c r="T35" s="153">
        <v>21038</v>
      </c>
      <c r="U35" s="136"/>
      <c r="V35" s="153">
        <v>17024</v>
      </c>
      <c r="W35" s="153">
        <v>0</v>
      </c>
      <c r="X35" s="153">
        <v>4014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1355200</v>
      </c>
      <c r="O37" s="388"/>
      <c r="P37" s="157">
        <v>27249</v>
      </c>
      <c r="Q37" s="136"/>
      <c r="R37" s="153">
        <v>7154</v>
      </c>
      <c r="S37" s="153">
        <v>7832</v>
      </c>
      <c r="T37" s="153">
        <v>12263</v>
      </c>
      <c r="U37" s="136"/>
      <c r="V37" s="153">
        <v>9923</v>
      </c>
      <c r="W37" s="153">
        <v>0</v>
      </c>
      <c r="X37" s="153">
        <v>2340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6792</v>
      </c>
      <c r="Q39" s="136"/>
      <c r="R39" s="153">
        <v>736</v>
      </c>
      <c r="S39" s="153">
        <v>3333</v>
      </c>
      <c r="T39" s="153">
        <v>2723</v>
      </c>
      <c r="U39" s="136"/>
      <c r="V39" s="150">
        <v>1886</v>
      </c>
      <c r="W39" s="150">
        <v>0</v>
      </c>
      <c r="X39" s="150">
        <v>837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716528</v>
      </c>
      <c r="Q41" s="136"/>
      <c r="R41" s="157">
        <v>236482</v>
      </c>
      <c r="S41" s="157">
        <v>259629</v>
      </c>
      <c r="T41" s="157">
        <v>220417</v>
      </c>
      <c r="U41" s="136"/>
      <c r="V41" s="157">
        <v>200139</v>
      </c>
      <c r="W41" s="157">
        <v>0</v>
      </c>
      <c r="X41" s="157">
        <v>20278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828</v>
      </c>
      <c r="Q42" s="136"/>
      <c r="R42" s="153">
        <v>828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44346017</v>
      </c>
      <c r="O43" s="388"/>
      <c r="P43" s="157">
        <v>717356</v>
      </c>
      <c r="Q43" s="136"/>
      <c r="R43" s="157">
        <v>237310</v>
      </c>
      <c r="S43" s="157">
        <v>259629</v>
      </c>
      <c r="T43" s="157">
        <v>220417</v>
      </c>
      <c r="U43" s="136"/>
      <c r="V43" s="157">
        <v>200139</v>
      </c>
      <c r="W43" s="157">
        <v>0</v>
      </c>
      <c r="X43" s="157">
        <v>20278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13400</v>
      </c>
      <c r="O53" s="388"/>
      <c r="P53" s="157">
        <v>148</v>
      </c>
      <c r="Q53" s="136"/>
      <c r="R53" s="153">
        <v>71</v>
      </c>
      <c r="S53" s="153">
        <v>77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13400</v>
      </c>
      <c r="O55" s="388"/>
      <c r="P55" s="157">
        <v>148</v>
      </c>
      <c r="Q55" s="136"/>
      <c r="R55" s="153">
        <v>71</v>
      </c>
      <c r="S55" s="153">
        <v>77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899360</v>
      </c>
      <c r="O57" s="388"/>
      <c r="P57" s="157">
        <v>11402</v>
      </c>
      <c r="Q57" s="136"/>
      <c r="R57" s="153">
        <v>4747</v>
      </c>
      <c r="S57" s="153">
        <v>5198</v>
      </c>
      <c r="T57" s="153">
        <v>1457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899360</v>
      </c>
      <c r="O61" s="388"/>
      <c r="P61" s="157">
        <v>11402</v>
      </c>
      <c r="Q61" s="136"/>
      <c r="R61" s="153">
        <v>4747</v>
      </c>
      <c r="S61" s="153">
        <v>5198</v>
      </c>
      <c r="T61" s="153">
        <v>1457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7835</v>
      </c>
      <c r="Q69" s="136"/>
      <c r="R69" s="153">
        <v>4410</v>
      </c>
      <c r="S69" s="153">
        <v>1357</v>
      </c>
      <c r="T69" s="153">
        <v>2068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19385</v>
      </c>
      <c r="Q71" s="136"/>
      <c r="R71" s="157">
        <v>9228</v>
      </c>
      <c r="S71" s="157">
        <v>6632</v>
      </c>
      <c r="T71" s="157">
        <v>3525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912760</v>
      </c>
      <c r="O73" s="388"/>
      <c r="P73" s="157">
        <v>19385</v>
      </c>
      <c r="Q73" s="136"/>
      <c r="R73" s="157">
        <v>9228</v>
      </c>
      <c r="S73" s="157">
        <v>6632</v>
      </c>
      <c r="T73" s="157">
        <v>3525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2732</v>
      </c>
      <c r="O25" s="336">
        <v>2933</v>
      </c>
      <c r="P25" s="336">
        <v>0</v>
      </c>
      <c r="Q25" s="404"/>
      <c r="R25" s="124">
        <v>5665</v>
      </c>
      <c r="S25" s="336">
        <v>0</v>
      </c>
      <c r="T25" s="242">
        <v>5665</v>
      </c>
      <c r="U25" s="404"/>
      <c r="V25" s="336">
        <v>2732</v>
      </c>
      <c r="W25" s="336">
        <v>2933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6496</v>
      </c>
      <c r="O35" s="336">
        <v>3699</v>
      </c>
      <c r="P35" s="336">
        <v>3525</v>
      </c>
      <c r="Q35" s="404"/>
      <c r="R35" s="124">
        <v>13720</v>
      </c>
      <c r="S35" s="336">
        <v>0</v>
      </c>
      <c r="T35" s="242">
        <v>13720</v>
      </c>
      <c r="U35" s="404"/>
      <c r="V35" s="336">
        <v>10021</v>
      </c>
      <c r="W35" s="336">
        <v>3699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9228</v>
      </c>
      <c r="O36" s="242">
        <v>6632</v>
      </c>
      <c r="P36" s="242">
        <v>3525</v>
      </c>
      <c r="Q36" s="404"/>
      <c r="R36" s="242">
        <v>19385</v>
      </c>
      <c r="S36" s="242">
        <v>0</v>
      </c>
      <c r="T36" s="242">
        <v>19385</v>
      </c>
      <c r="U36" s="404"/>
      <c r="V36" s="242">
        <v>12753</v>
      </c>
      <c r="W36" s="242">
        <v>6632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15755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15755</v>
      </c>
      <c r="V15" s="136"/>
      <c r="W15" s="150">
        <v>0</v>
      </c>
      <c r="X15" s="150">
        <v>0</v>
      </c>
      <c r="Y15" s="150">
        <v>-15755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74841</v>
      </c>
      <c r="P16" s="150">
        <v>0</v>
      </c>
      <c r="Q16" s="150">
        <v>24783</v>
      </c>
      <c r="R16" s="150">
        <v>13602</v>
      </c>
      <c r="S16" s="150">
        <v>0</v>
      </c>
      <c r="T16" s="150">
        <v>2646</v>
      </c>
      <c r="U16" s="153">
        <v>115872</v>
      </c>
      <c r="V16" s="136"/>
      <c r="W16" s="150">
        <v>0</v>
      </c>
      <c r="X16" s="150">
        <v>0</v>
      </c>
      <c r="Y16" s="150">
        <v>-115872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3119</v>
      </c>
      <c r="R17" s="150">
        <v>8231</v>
      </c>
      <c r="S17" s="150">
        <v>2310</v>
      </c>
      <c r="T17" s="150">
        <v>0</v>
      </c>
      <c r="U17" s="153">
        <v>13660</v>
      </c>
      <c r="V17" s="136"/>
      <c r="W17" s="150">
        <v>0</v>
      </c>
      <c r="X17" s="150">
        <v>0</v>
      </c>
      <c r="Y17" s="150">
        <v>-11419</v>
      </c>
      <c r="Z17" s="157">
        <v>2241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90596</v>
      </c>
      <c r="P19" s="153">
        <v>0</v>
      </c>
      <c r="Q19" s="153">
        <v>27902</v>
      </c>
      <c r="R19" s="153">
        <v>21833</v>
      </c>
      <c r="S19" s="153">
        <v>2310</v>
      </c>
      <c r="T19" s="153">
        <v>2646</v>
      </c>
      <c r="U19" s="153">
        <v>145287</v>
      </c>
      <c r="V19" s="136"/>
      <c r="W19" s="153">
        <v>0</v>
      </c>
      <c r="X19" s="153">
        <v>0</v>
      </c>
      <c r="Y19" s="153">
        <v>-143046</v>
      </c>
      <c r="Z19" s="157">
        <v>2241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16487</v>
      </c>
      <c r="P21" s="150">
        <v>0</v>
      </c>
      <c r="Q21" s="150">
        <v>12455</v>
      </c>
      <c r="R21" s="150">
        <v>3799</v>
      </c>
      <c r="S21" s="150">
        <v>0</v>
      </c>
      <c r="T21" s="150">
        <v>5057</v>
      </c>
      <c r="U21" s="153">
        <v>37798</v>
      </c>
      <c r="V21" s="136"/>
      <c r="W21" s="150">
        <v>0</v>
      </c>
      <c r="X21" s="150">
        <v>841</v>
      </c>
      <c r="Y21" s="150">
        <v>7965</v>
      </c>
      <c r="Z21" s="157">
        <v>46604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49191</v>
      </c>
      <c r="S22" s="150">
        <v>0</v>
      </c>
      <c r="T22" s="150">
        <v>0</v>
      </c>
      <c r="U22" s="153">
        <v>49191</v>
      </c>
      <c r="V22" s="136"/>
      <c r="W22" s="150">
        <v>0</v>
      </c>
      <c r="X22" s="150">
        <v>0</v>
      </c>
      <c r="Y22" s="150">
        <v>10366</v>
      </c>
      <c r="Z22" s="157">
        <v>59557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5464</v>
      </c>
      <c r="U23" s="153">
        <v>5464</v>
      </c>
      <c r="V23" s="136"/>
      <c r="W23" s="150">
        <v>0</v>
      </c>
      <c r="X23" s="150">
        <v>0</v>
      </c>
      <c r="Y23" s="150">
        <v>1151</v>
      </c>
      <c r="Z23" s="157">
        <v>6615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11555</v>
      </c>
      <c r="P24" s="150">
        <v>0</v>
      </c>
      <c r="Q24" s="150">
        <v>1975</v>
      </c>
      <c r="R24" s="150">
        <v>0</v>
      </c>
      <c r="S24" s="150">
        <v>0</v>
      </c>
      <c r="T24" s="150">
        <v>0</v>
      </c>
      <c r="U24" s="153">
        <v>13530</v>
      </c>
      <c r="V24" s="136"/>
      <c r="W24" s="150">
        <v>0</v>
      </c>
      <c r="X24" s="150">
        <v>0</v>
      </c>
      <c r="Y24" s="150">
        <v>2851</v>
      </c>
      <c r="Z24" s="157">
        <v>16381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8253</v>
      </c>
      <c r="R25" s="150">
        <v>0</v>
      </c>
      <c r="S25" s="150">
        <v>0</v>
      </c>
      <c r="T25" s="150">
        <v>0</v>
      </c>
      <c r="U25" s="153">
        <v>8253</v>
      </c>
      <c r="V25" s="136"/>
      <c r="W25" s="150">
        <v>0</v>
      </c>
      <c r="X25" s="150">
        <v>0</v>
      </c>
      <c r="Y25" s="150">
        <v>1739</v>
      </c>
      <c r="Z25" s="157">
        <v>9992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28042</v>
      </c>
      <c r="P27" s="153">
        <v>0</v>
      </c>
      <c r="Q27" s="153">
        <v>22683</v>
      </c>
      <c r="R27" s="153">
        <v>52990</v>
      </c>
      <c r="S27" s="153">
        <v>0</v>
      </c>
      <c r="T27" s="153">
        <v>10521</v>
      </c>
      <c r="U27" s="153">
        <v>114236</v>
      </c>
      <c r="V27" s="136"/>
      <c r="W27" s="153">
        <v>0</v>
      </c>
      <c r="X27" s="153">
        <v>841</v>
      </c>
      <c r="Y27" s="153">
        <v>24072</v>
      </c>
      <c r="Z27" s="157">
        <v>139149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153959</v>
      </c>
      <c r="P29" s="150">
        <v>0</v>
      </c>
      <c r="Q29" s="150">
        <v>253085</v>
      </c>
      <c r="R29" s="150">
        <v>40820</v>
      </c>
      <c r="S29" s="150">
        <v>0</v>
      </c>
      <c r="T29" s="150">
        <v>0</v>
      </c>
      <c r="U29" s="153">
        <v>447864</v>
      </c>
      <c r="V29" s="136"/>
      <c r="W29" s="150">
        <v>0</v>
      </c>
      <c r="X29" s="150">
        <v>24155</v>
      </c>
      <c r="Y29" s="150">
        <v>94381</v>
      </c>
      <c r="Z29" s="157">
        <v>566400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2353</v>
      </c>
      <c r="R33" s="150">
        <v>0</v>
      </c>
      <c r="S33" s="150">
        <v>0</v>
      </c>
      <c r="T33" s="150">
        <v>0</v>
      </c>
      <c r="U33" s="153">
        <v>2353</v>
      </c>
      <c r="V33" s="136"/>
      <c r="W33" s="150">
        <v>0</v>
      </c>
      <c r="X33" s="150">
        <v>0</v>
      </c>
      <c r="Y33" s="150">
        <v>496</v>
      </c>
      <c r="Z33" s="157">
        <v>2849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153959</v>
      </c>
      <c r="P36" s="153">
        <v>0</v>
      </c>
      <c r="Q36" s="153">
        <v>255438</v>
      </c>
      <c r="R36" s="153">
        <v>40820</v>
      </c>
      <c r="S36" s="153">
        <v>0</v>
      </c>
      <c r="T36" s="153">
        <v>0</v>
      </c>
      <c r="U36" s="153">
        <v>450217</v>
      </c>
      <c r="V36" s="136"/>
      <c r="W36" s="153">
        <v>0</v>
      </c>
      <c r="X36" s="153">
        <v>24155</v>
      </c>
      <c r="Y36" s="153">
        <v>94877</v>
      </c>
      <c r="Z36" s="157">
        <v>569249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19383</v>
      </c>
      <c r="R40" s="150">
        <v>0</v>
      </c>
      <c r="S40" s="150">
        <v>0</v>
      </c>
      <c r="T40" s="150">
        <v>0</v>
      </c>
      <c r="U40" s="153">
        <v>19383</v>
      </c>
      <c r="V40" s="136"/>
      <c r="W40" s="150">
        <v>0</v>
      </c>
      <c r="X40" s="150">
        <v>0</v>
      </c>
      <c r="Y40" s="150">
        <v>4085</v>
      </c>
      <c r="Z40" s="157">
        <v>23468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1356</v>
      </c>
      <c r="S41" s="150">
        <v>0</v>
      </c>
      <c r="T41" s="150">
        <v>0</v>
      </c>
      <c r="U41" s="153">
        <v>1356</v>
      </c>
      <c r="V41" s="136"/>
      <c r="W41" s="150">
        <v>0</v>
      </c>
      <c r="X41" s="150">
        <v>0</v>
      </c>
      <c r="Y41" s="150">
        <v>286</v>
      </c>
      <c r="Z41" s="157">
        <v>1642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7725</v>
      </c>
      <c r="P42" s="150">
        <v>0</v>
      </c>
      <c r="Q42" s="150">
        <v>10776</v>
      </c>
      <c r="R42" s="150">
        <v>5981</v>
      </c>
      <c r="S42" s="150">
        <v>0</v>
      </c>
      <c r="T42" s="150">
        <v>0</v>
      </c>
      <c r="U42" s="153">
        <v>24482</v>
      </c>
      <c r="V42" s="136"/>
      <c r="W42" s="150">
        <v>0</v>
      </c>
      <c r="X42" s="150">
        <v>0</v>
      </c>
      <c r="Y42" s="150">
        <v>5159</v>
      </c>
      <c r="Z42" s="157">
        <v>29641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7725</v>
      </c>
      <c r="P45" s="153">
        <v>0</v>
      </c>
      <c r="Q45" s="153">
        <v>30159</v>
      </c>
      <c r="R45" s="153">
        <v>7337</v>
      </c>
      <c r="S45" s="153">
        <v>0</v>
      </c>
      <c r="T45" s="153">
        <v>0</v>
      </c>
      <c r="U45" s="153">
        <v>45221</v>
      </c>
      <c r="V45" s="136"/>
      <c r="W45" s="153">
        <v>0</v>
      </c>
      <c r="X45" s="153">
        <v>0</v>
      </c>
      <c r="Y45" s="153">
        <v>9530</v>
      </c>
      <c r="Z45" s="157">
        <v>54751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2228</v>
      </c>
      <c r="R48" s="150">
        <v>0</v>
      </c>
      <c r="S48" s="150">
        <v>0</v>
      </c>
      <c r="T48" s="150">
        <v>0</v>
      </c>
      <c r="U48" s="153">
        <v>2228</v>
      </c>
      <c r="V48" s="136"/>
      <c r="W48" s="150">
        <v>0</v>
      </c>
      <c r="X48" s="150">
        <v>0</v>
      </c>
      <c r="Y48" s="150">
        <v>470</v>
      </c>
      <c r="Z48" s="157">
        <v>2698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750</v>
      </c>
      <c r="R50" s="150">
        <v>0</v>
      </c>
      <c r="S50" s="150">
        <v>0</v>
      </c>
      <c r="T50" s="150">
        <v>0</v>
      </c>
      <c r="U50" s="153">
        <v>750</v>
      </c>
      <c r="V50" s="136"/>
      <c r="W50" s="150">
        <v>0</v>
      </c>
      <c r="X50" s="150">
        <v>0</v>
      </c>
      <c r="Y50" s="150">
        <v>158</v>
      </c>
      <c r="Z50" s="157">
        <v>908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2978</v>
      </c>
      <c r="R52" s="153">
        <v>0</v>
      </c>
      <c r="S52" s="153">
        <v>0</v>
      </c>
      <c r="T52" s="153">
        <v>0</v>
      </c>
      <c r="U52" s="153">
        <v>2978</v>
      </c>
      <c r="V52" s="136"/>
      <c r="W52" s="153">
        <v>0</v>
      </c>
      <c r="X52" s="153">
        <v>0</v>
      </c>
      <c r="Y52" s="153">
        <v>628</v>
      </c>
      <c r="Z52" s="157">
        <v>3606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584</v>
      </c>
      <c r="R64" s="150">
        <v>0</v>
      </c>
      <c r="S64" s="150">
        <v>0</v>
      </c>
      <c r="T64" s="150">
        <v>0</v>
      </c>
      <c r="U64" s="153">
        <v>584</v>
      </c>
      <c r="V64" s="136"/>
      <c r="W64" s="150">
        <v>0</v>
      </c>
      <c r="X64" s="150">
        <v>0</v>
      </c>
      <c r="Y64" s="150">
        <v>123</v>
      </c>
      <c r="Z64" s="157">
        <v>707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19266</v>
      </c>
      <c r="P65" s="150">
        <v>0</v>
      </c>
      <c r="Q65" s="150">
        <v>17159</v>
      </c>
      <c r="R65" s="150">
        <v>15199</v>
      </c>
      <c r="S65" s="150">
        <v>0</v>
      </c>
      <c r="T65" s="150">
        <v>2293</v>
      </c>
      <c r="U65" s="153">
        <v>53917</v>
      </c>
      <c r="V65" s="136"/>
      <c r="W65" s="150">
        <v>0</v>
      </c>
      <c r="X65" s="150">
        <v>26340</v>
      </c>
      <c r="Y65" s="150">
        <v>11362</v>
      </c>
      <c r="Z65" s="157">
        <v>91619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19266</v>
      </c>
      <c r="P69" s="153">
        <v>0</v>
      </c>
      <c r="Q69" s="153">
        <v>17743</v>
      </c>
      <c r="R69" s="153">
        <v>15199</v>
      </c>
      <c r="S69" s="153">
        <v>0</v>
      </c>
      <c r="T69" s="153">
        <v>2293</v>
      </c>
      <c r="U69" s="153">
        <v>54501</v>
      </c>
      <c r="V69" s="136"/>
      <c r="W69" s="153">
        <v>0</v>
      </c>
      <c r="X69" s="153">
        <v>26340</v>
      </c>
      <c r="Y69" s="153">
        <v>11485</v>
      </c>
      <c r="Z69" s="157">
        <v>92326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1875</v>
      </c>
      <c r="R71" s="150">
        <v>0</v>
      </c>
      <c r="S71" s="150">
        <v>0</v>
      </c>
      <c r="T71" s="150">
        <v>0</v>
      </c>
      <c r="U71" s="153">
        <v>1875</v>
      </c>
      <c r="V71" s="136"/>
      <c r="W71" s="150">
        <v>0</v>
      </c>
      <c r="X71" s="150">
        <v>0</v>
      </c>
      <c r="Y71" s="150">
        <v>395</v>
      </c>
      <c r="Z71" s="157">
        <v>2270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3675</v>
      </c>
      <c r="P74" s="150">
        <v>0</v>
      </c>
      <c r="Q74" s="150">
        <v>6093</v>
      </c>
      <c r="R74" s="150">
        <v>0</v>
      </c>
      <c r="S74" s="150">
        <v>0</v>
      </c>
      <c r="T74" s="150">
        <v>0</v>
      </c>
      <c r="U74" s="153">
        <v>9768</v>
      </c>
      <c r="V74" s="136"/>
      <c r="W74" s="150">
        <v>0</v>
      </c>
      <c r="X74" s="150">
        <v>0</v>
      </c>
      <c r="Y74" s="150">
        <v>2059</v>
      </c>
      <c r="Z74" s="157">
        <v>11827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13378</v>
      </c>
      <c r="Q75" s="432"/>
      <c r="R75" s="433"/>
      <c r="S75" s="433"/>
      <c r="T75" s="431"/>
      <c r="U75" s="153">
        <v>13378</v>
      </c>
      <c r="V75" s="136"/>
      <c r="W75" s="150">
        <v>33058</v>
      </c>
      <c r="X75" s="432"/>
      <c r="Y75" s="431"/>
      <c r="Z75" s="157">
        <v>46436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3675</v>
      </c>
      <c r="P77" s="153">
        <v>13378</v>
      </c>
      <c r="Q77" s="153">
        <v>7968</v>
      </c>
      <c r="R77" s="153">
        <v>0</v>
      </c>
      <c r="S77" s="153">
        <v>0</v>
      </c>
      <c r="T77" s="153">
        <v>0</v>
      </c>
      <c r="U77" s="153">
        <v>25021</v>
      </c>
      <c r="V77" s="136"/>
      <c r="W77" s="153">
        <v>33058</v>
      </c>
      <c r="X77" s="153">
        <v>0</v>
      </c>
      <c r="Y77" s="153">
        <v>2454</v>
      </c>
      <c r="Z77" s="157">
        <v>60533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303263</v>
      </c>
      <c r="P83" s="157">
        <v>13378</v>
      </c>
      <c r="Q83" s="157">
        <v>364871</v>
      </c>
      <c r="R83" s="157">
        <v>138179</v>
      </c>
      <c r="S83" s="157">
        <v>2310</v>
      </c>
      <c r="T83" s="157">
        <v>15460</v>
      </c>
      <c r="U83" s="157">
        <v>837461</v>
      </c>
      <c r="V83" s="136"/>
      <c r="W83" s="157">
        <v>33058</v>
      </c>
      <c r="X83" s="157">
        <v>51336</v>
      </c>
      <c r="Y83" s="157">
        <v>0</v>
      </c>
      <c r="Z83" s="157">
        <v>921855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272195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31068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303263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23468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23468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24400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24400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17575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17575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1446</v>
      </c>
      <c r="N44" s="87"/>
      <c r="O44" s="87"/>
      <c r="P44" s="87"/>
      <c r="Q44" s="87"/>
      <c r="R44" s="87"/>
      <c r="S44" s="87"/>
      <c r="T44" s="87" t="s">
        <v>72</v>
      </c>
      <c r="U44" s="336">
        <v>155538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155538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197513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51336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44172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95508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293021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186201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24400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24400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210601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-82576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293021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210601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156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156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841</v>
      </c>
      <c r="P22" s="150">
        <v>34172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35013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34172</v>
      </c>
      <c r="P28" s="153">
        <v>34172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35013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9268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9268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9268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9268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26340</v>
      </c>
      <c r="P66" s="150">
        <v>10000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36340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26340</v>
      </c>
      <c r="P70" s="153">
        <v>10000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36340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14887</v>
      </c>
      <c r="P75" s="150">
        <v>0</v>
      </c>
      <c r="Q75" s="150">
        <v>17575</v>
      </c>
      <c r="R75" s="150">
        <v>0</v>
      </c>
      <c r="S75" s="150">
        <v>0</v>
      </c>
      <c r="T75" s="150">
        <v>155538</v>
      </c>
      <c r="U75" s="136"/>
      <c r="V75" s="150">
        <v>105580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14887</v>
      </c>
      <c r="P78" s="153">
        <v>0</v>
      </c>
      <c r="Q78" s="153">
        <v>17575</v>
      </c>
      <c r="R78" s="153">
        <v>0</v>
      </c>
      <c r="S78" s="153">
        <v>0</v>
      </c>
      <c r="T78" s="153">
        <v>155538</v>
      </c>
      <c r="U78" s="136"/>
      <c r="V78" s="153">
        <v>105580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51336</v>
      </c>
      <c r="P84" s="157">
        <v>44172</v>
      </c>
      <c r="Q84" s="157">
        <v>17575</v>
      </c>
      <c r="R84" s="157">
        <v>0</v>
      </c>
      <c r="S84" s="157">
        <v>0</v>
      </c>
      <c r="T84" s="157">
        <v>155538</v>
      </c>
      <c r="U84" s="136"/>
      <c r="V84" s="157">
        <v>186201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468993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44172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129559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4000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177731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291262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163941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26696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22500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10625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67500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291262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333582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10196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25467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7691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24253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67647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45300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27369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12405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9445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94519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495748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495748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119854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119854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157767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157767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277621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79979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1448</v>
      </c>
      <c r="P98" s="87" t="s">
        <v>127</v>
      </c>
      <c r="Q98" s="482"/>
      <c r="R98" s="87"/>
      <c r="S98" s="482"/>
      <c r="T98" s="482" t="s">
        <v>72</v>
      </c>
      <c r="U98" s="549">
        <v>-908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4369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71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1450</v>
      </c>
      <c r="P111" s="87" t="s">
        <v>127</v>
      </c>
      <c r="Q111" s="482"/>
      <c r="R111" s="87"/>
      <c r="S111" s="482"/>
      <c r="T111" s="482" t="s">
        <v>72</v>
      </c>
      <c r="U111" s="549">
        <v>1277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84788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291262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375894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157767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157767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218127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495748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123698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717356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745528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1007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94519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671050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71848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2630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745528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623</v>
      </c>
      <c r="R51" s="576">
        <v>0</v>
      </c>
      <c r="S51" s="576">
        <v>147</v>
      </c>
      <c r="T51" s="576">
        <v>0</v>
      </c>
      <c r="U51" s="576">
        <v>0</v>
      </c>
      <c r="V51" s="578"/>
      <c r="W51" s="579">
        <v>770</v>
      </c>
      <c r="X51" s="583"/>
      <c r="Y51" s="583"/>
      <c r="Z51" s="578"/>
      <c r="AA51" s="587">
        <v>770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237</v>
      </c>
      <c r="Z52" s="578"/>
      <c r="AA52" s="587">
        <v>237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623</v>
      </c>
      <c r="R54" s="586">
        <v>0</v>
      </c>
      <c r="S54" s="586">
        <v>147</v>
      </c>
      <c r="T54" s="586">
        <v>0</v>
      </c>
      <c r="U54" s="586">
        <v>0</v>
      </c>
      <c r="V54" s="578"/>
      <c r="W54" s="579">
        <v>770</v>
      </c>
      <c r="X54" s="586">
        <v>0</v>
      </c>
      <c r="Y54" s="586">
        <v>237</v>
      </c>
      <c r="Z54" s="578"/>
      <c r="AA54" s="587">
        <v>1007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199516</v>
      </c>
      <c r="R61" s="586">
        <v>0</v>
      </c>
      <c r="S61" s="586">
        <v>20131</v>
      </c>
      <c r="T61" s="586">
        <v>0</v>
      </c>
      <c r="U61" s="586">
        <v>0</v>
      </c>
      <c r="V61" s="578"/>
      <c r="W61" s="579">
        <v>219647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157767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157767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157767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157767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157767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157767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157767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33058</v>
      </c>
      <c r="T38" s="150">
        <v>13378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33058</v>
      </c>
      <c r="T46" s="153">
        <v>13378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21894</v>
      </c>
      <c r="U21" s="621">
        <v>12614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21067</v>
      </c>
      <c r="U22" s="621">
        <v>10864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21575</v>
      </c>
      <c r="U23" s="621">
        <v>9179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19829</v>
      </c>
      <c r="U24" s="621">
        <v>7453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16900</v>
      </c>
      <c r="U25" s="621">
        <v>5868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56502</v>
      </c>
      <c r="U26" s="621">
        <v>11844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157767</v>
      </c>
      <c r="U30" s="622">
        <v>57822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47</v>
      </c>
      <c r="N15" s="645">
        <v>12584</v>
      </c>
      <c r="O15" s="410"/>
      <c r="P15" s="87"/>
      <c r="Q15" s="409"/>
      <c r="R15" s="336">
        <v>47</v>
      </c>
      <c r="S15" s="336">
        <v>12584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</v>
      </c>
      <c r="N22" s="645">
        <v>150000</v>
      </c>
      <c r="O22" s="87"/>
      <c r="P22" s="87"/>
      <c r="Q22" s="409"/>
      <c r="R22" s="336">
        <v>1</v>
      </c>
      <c r="S22" s="336">
        <v>150000</v>
      </c>
      <c r="T22" s="563">
        <v>150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46</v>
      </c>
      <c r="N24" s="645">
        <v>1701100</v>
      </c>
      <c r="O24" s="87"/>
      <c r="P24" s="87"/>
      <c r="Q24" s="409"/>
      <c r="R24" s="336">
        <v>46</v>
      </c>
      <c r="S24" s="336">
        <v>1701100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47</v>
      </c>
      <c r="N25" s="649">
        <v>1851100</v>
      </c>
      <c r="O25" s="101"/>
      <c r="P25" s="101"/>
      <c r="Q25" s="409"/>
      <c r="R25" s="124">
        <v>47</v>
      </c>
      <c r="S25" s="124">
        <v>1851100</v>
      </c>
      <c r="T25" s="124">
        <v>150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1457</v>
      </c>
      <c r="L32" s="87" t="s">
        <v>127</v>
      </c>
      <c r="M32" s="645">
        <v>4737000</v>
      </c>
      <c r="N32" s="87"/>
      <c r="O32" s="87"/>
      <c r="P32" s="87"/>
      <c r="Q32" s="409"/>
      <c r="R32" s="563">
        <v>4737000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4737000</v>
      </c>
      <c r="N33" s="87"/>
      <c r="O33" s="101"/>
      <c r="P33" s="101"/>
      <c r="Q33" s="409"/>
      <c r="R33" s="564">
        <v>4737000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1458</v>
      </c>
      <c r="L19" s="100" t="s">
        <v>1459</v>
      </c>
      <c r="M19" s="654">
        <v>1603</v>
      </c>
      <c r="N19" s="635">
        <v>0.5</v>
      </c>
      <c r="O19" s="150">
        <v>4000</v>
      </c>
      <c r="P19" s="150">
        <v>20137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1460</v>
      </c>
      <c r="L20" s="100" t="s">
        <v>1459</v>
      </c>
      <c r="M20" s="654">
        <v>1603</v>
      </c>
      <c r="N20" s="635">
        <v>0.17199999999999999</v>
      </c>
      <c r="O20" s="150">
        <v>11094</v>
      </c>
      <c r="P20" s="150">
        <v>23389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1461</v>
      </c>
      <c r="L21" s="100" t="s">
        <v>1462</v>
      </c>
      <c r="M21" s="654">
        <v>401</v>
      </c>
      <c r="N21" s="635">
        <v>7.6999999999999999E-2</v>
      </c>
      <c r="O21" s="150">
        <v>22111</v>
      </c>
      <c r="P21" s="150">
        <v>3500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1463</v>
      </c>
      <c r="L22" s="100" t="s">
        <v>1462</v>
      </c>
      <c r="M22" s="654">
        <v>401</v>
      </c>
      <c r="N22" s="635">
        <v>0.2</v>
      </c>
      <c r="O22" s="150">
        <v>34658</v>
      </c>
      <c r="P22" s="150">
        <v>8179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1464</v>
      </c>
      <c r="L76" s="100" t="s">
        <v>1465</v>
      </c>
      <c r="M76" s="654">
        <v>1601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2039</v>
      </c>
      <c r="T18" s="124">
        <v>3103</v>
      </c>
      <c r="U18" s="664">
        <v>0.52180000000000004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10387</v>
      </c>
      <c r="T24" s="124">
        <v>12585</v>
      </c>
      <c r="U24" s="664">
        <v>0.21160000000000001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21112</v>
      </c>
      <c r="T28" s="124">
        <v>41091</v>
      </c>
      <c r="U28" s="664">
        <v>0.94629999999999992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2863</v>
      </c>
      <c r="T32" s="124">
        <v>1141</v>
      </c>
      <c r="U32" s="664">
        <v>-0.60150000000000003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829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2554</v>
      </c>
      <c r="T40" s="124">
        <v>1559</v>
      </c>
      <c r="U40" s="664">
        <v>-0.3896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2013</v>
      </c>
      <c r="T59" s="124">
        <v>1594</v>
      </c>
      <c r="U59" s="664">
        <v>-0.20809999999999998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28825</v>
      </c>
      <c r="T60" s="124">
        <v>42689</v>
      </c>
      <c r="U60" s="664">
        <v>0.48100000000000004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2775</v>
      </c>
      <c r="T65" s="124">
        <v>4216</v>
      </c>
      <c r="U65" s="664">
        <v>0.51929999999999998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57</v>
      </c>
      <c r="T67" s="124">
        <v>57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1170</v>
      </c>
      <c r="T68" s="124">
        <v>3462</v>
      </c>
      <c r="U68" s="664">
        <v>1.9590000000000001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66467</v>
      </c>
      <c r="T69" s="124">
        <v>46436</v>
      </c>
      <c r="U69" s="664">
        <v>-0.3014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141091</v>
      </c>
      <c r="T76" s="242">
        <v>157933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157933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157933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2019-09-28T04:21:47Z</dcterms:created>
  <dcterms:modified xsi:type="dcterms:W3CDTF">2019-09-28T04:22:35Z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